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<sst xmlns="http://schemas.openxmlformats.org/spreadsheetml/2006/main" count="23" uniqueCount="23">
  <si>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CATEGORIA</t>
  </si>
  <si>
    <t>uso residenziale</t>
  </si>
  <si>
    <t>uso stagionale</t>
  </si>
  <si>
    <t>ABITAZIONI</t>
  </si>
  <si>
    <t>uso agricolo</t>
  </si>
  <si>
    <t>UFFICI</t>
  </si>
  <si>
    <t>COMMERCIO</t>
  </si>
  <si>
    <t>centro storico</t>
  </si>
  <si>
    <t>sub periferia</t>
  </si>
  <si>
    <t>periferia</t>
  </si>
  <si>
    <t>LOCALI ARTIGIANALI</t>
  </si>
  <si>
    <t>TEATRI- CIRCOLI - BANCHE</t>
  </si>
  <si>
    <t>ALBERGHI - RISTORANTI</t>
  </si>
  <si>
    <t>GARAGE</t>
  </si>
  <si>
    <t>tariffe</t>
  </si>
  <si>
    <t>add.le</t>
  </si>
  <si>
    <t>totale</t>
  </si>
  <si>
    <t>TARIFFE TARSU ACI SANT'ANTONIO</t>
  </si>
  <si>
    <t>mq.</t>
  </si>
  <si>
    <t>importo</t>
  </si>
  <si>
    <t xml:space="preserve">     CALCOLO</t>
  </si>
  <si>
    <t xml:space="preserve">N.B.  </t>
  </si>
  <si>
    <t>INSERIRE I METRI QUADRI PER IL CALCOLO DELLA VOSTRA TASSA DEI RIFIUTI NEL RIQUADRO EVIDENZIATO IN ROSSO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</si>
</sst>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4"/>
      <name val="Arial"/>
      <family val="0"/>
    </font>
    <font>
      <u val="single"/>
      <sz val="10"/>
      <name val="Arial"/>
      <family val="0"/>
    </font>
    <font>
      <u val="single"/>
      <sz val="1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/>
      <protection hidden="1"/>
    </xf>
    <xf numFmtId="4" fontId="1" fillId="33" borderId="10" xfId="0" applyNumberFormat="1" applyFont="1" applyFill="1" applyBorder="1" applyAlignment="1" applyProtection="1">
      <alignment/>
      <protection hidden="1"/>
    </xf>
    <xf numFmtId="4" fontId="0" fillId="33" borderId="12" xfId="0" applyNumberFormat="1" applyFill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4" fontId="0" fillId="0" borderId="15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4" fontId="0" fillId="0" borderId="12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4" fontId="4" fillId="0" borderId="12" xfId="0" applyNumberFormat="1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4" fillId="0" borderId="0" xfId="0" applyNumberFormat="1" applyFont="1" applyBorder="1" applyAlignment="1" applyProtection="1">
      <alignment/>
      <protection hidden="1"/>
    </xf>
    <xf numFmtId="4" fontId="4" fillId="0" borderId="15" xfId="0" applyNumberFormat="1" applyFont="1" applyBorder="1" applyAlignment="1" applyProtection="1">
      <alignment/>
      <protection hidden="1"/>
    </xf>
    <xf numFmtId="0" fontId="2" fillId="34" borderId="11" xfId="0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left"/>
      <protection hidden="1"/>
    </xf>
    <xf numFmtId="0" fontId="0" fillId="33" borderId="12" xfId="0" applyFill="1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10" sqref="E10:E11"/>
    </sheetView>
  </sheetViews>
  <sheetFormatPr defaultColWidth="9.140625" defaultRowHeight="12.75"/>
  <cols>
    <col min="1" max="1" width="24.7109375" style="2" customWidth="1"/>
    <col min="2" max="2" width="9.57421875" style="2" customWidth="1"/>
    <col min="3" max="3" width="9.421875" style="2" customWidth="1"/>
    <col min="4" max="4" width="9.28125" style="1" customWidth="1"/>
    <col min="5" max="5" width="9.140625" style="23" customWidth="1"/>
    <col min="6" max="6" width="9.140625" style="1" customWidth="1"/>
    <col min="7" max="7" width="9.140625" style="2" customWidth="1"/>
  </cols>
  <sheetData>
    <row r="1" ht="12.75">
      <c r="E1" s="2"/>
    </row>
    <row r="2" ht="12.75">
      <c r="E2" s="2"/>
    </row>
    <row r="3" ht="12.75">
      <c r="E3" s="2"/>
    </row>
    <row r="4" spans="1:6" ht="20.25">
      <c r="A4" s="27" t="s">
        <v>17</v>
      </c>
      <c r="B4" s="27"/>
      <c r="C4" s="27"/>
      <c r="D4" s="27"/>
      <c r="E4" s="27"/>
      <c r="F4" s="27"/>
    </row>
    <row r="5" ht="12.75">
      <c r="E5" s="2"/>
    </row>
    <row r="6" spans="5:6" ht="15">
      <c r="E6" s="28" t="s">
        <v>20</v>
      </c>
      <c r="F6" s="3"/>
    </row>
    <row r="7" spans="1:6" ht="18">
      <c r="A7" s="4" t="s">
        <v>0</v>
      </c>
      <c r="B7" s="5" t="s">
        <v>14</v>
      </c>
      <c r="C7" s="5" t="s">
        <v>15</v>
      </c>
      <c r="D7" s="6" t="s">
        <v>16</v>
      </c>
      <c r="E7" s="29" t="s">
        <v>18</v>
      </c>
      <c r="F7" s="7" t="s">
        <v>19</v>
      </c>
    </row>
    <row r="8" spans="1:6" ht="15.75" customHeight="1">
      <c r="A8" s="8" t="s">
        <v>3</v>
      </c>
      <c r="B8" s="9"/>
      <c r="C8" s="9"/>
      <c r="D8" s="10"/>
      <c r="E8" s="11"/>
      <c r="F8" s="12"/>
    </row>
    <row r="9" spans="1:6" ht="15.75" customHeight="1">
      <c r="A9" s="13" t="s">
        <v>1</v>
      </c>
      <c r="B9" s="11">
        <v>2.6</v>
      </c>
      <c r="C9" s="11">
        <f>B9*15%</f>
        <v>0.39</v>
      </c>
      <c r="D9" s="14">
        <f>B9+C9</f>
        <v>2.99</v>
      </c>
      <c r="E9" s="24"/>
      <c r="F9" s="15">
        <f>D9*E9</f>
        <v>0</v>
      </c>
    </row>
    <row r="10" spans="1:6" ht="15.75" customHeight="1">
      <c r="A10" s="13" t="s">
        <v>2</v>
      </c>
      <c r="B10" s="11">
        <v>1.81</v>
      </c>
      <c r="C10" s="11">
        <f aca="true" t="shared" si="0" ref="C10:C26">B10*15%</f>
        <v>0.2715</v>
      </c>
      <c r="D10" s="14">
        <f aca="true" t="shared" si="1" ref="D10:D26">B10+C10</f>
        <v>2.0815</v>
      </c>
      <c r="E10" s="24"/>
      <c r="F10" s="15">
        <f aca="true" t="shared" si="2" ref="F10:F26">D10*E10</f>
        <v>0</v>
      </c>
    </row>
    <row r="11" spans="1:6" ht="15.75" customHeight="1">
      <c r="A11" s="13" t="s">
        <v>4</v>
      </c>
      <c r="B11" s="11">
        <v>1.45</v>
      </c>
      <c r="C11" s="11">
        <f t="shared" si="0"/>
        <v>0.2175</v>
      </c>
      <c r="D11" s="14">
        <f t="shared" si="1"/>
        <v>1.6675</v>
      </c>
      <c r="E11" s="24"/>
      <c r="F11" s="15">
        <f t="shared" si="2"/>
        <v>0</v>
      </c>
    </row>
    <row r="12" spans="1:6" ht="15.75" customHeight="1">
      <c r="A12" s="16"/>
      <c r="B12" s="17"/>
      <c r="C12" s="17"/>
      <c r="D12" s="18"/>
      <c r="E12" s="17"/>
      <c r="F12" s="19"/>
    </row>
    <row r="13" spans="1:6" ht="15.75" customHeight="1">
      <c r="A13" s="20" t="s">
        <v>5</v>
      </c>
      <c r="B13" s="11">
        <v>2.86</v>
      </c>
      <c r="C13" s="11">
        <f t="shared" si="0"/>
        <v>0.429</v>
      </c>
      <c r="D13" s="14">
        <f t="shared" si="1"/>
        <v>3.2889999999999997</v>
      </c>
      <c r="E13" s="24"/>
      <c r="F13" s="15">
        <f t="shared" si="2"/>
        <v>0</v>
      </c>
    </row>
    <row r="14" spans="1:6" ht="15.75" customHeight="1">
      <c r="A14" s="16"/>
      <c r="B14" s="9"/>
      <c r="C14" s="9"/>
      <c r="D14" s="18"/>
      <c r="E14" s="17"/>
      <c r="F14" s="19"/>
    </row>
    <row r="15" spans="1:6" ht="15.75" customHeight="1">
      <c r="A15" s="21" t="s">
        <v>6</v>
      </c>
      <c r="B15" s="9"/>
      <c r="C15" s="9"/>
      <c r="D15" s="18"/>
      <c r="E15" s="17"/>
      <c r="F15" s="19"/>
    </row>
    <row r="16" spans="1:6" ht="15.75" customHeight="1">
      <c r="A16" s="13" t="s">
        <v>7</v>
      </c>
      <c r="B16" s="11">
        <v>3.42</v>
      </c>
      <c r="C16" s="11">
        <f t="shared" si="0"/>
        <v>0.513</v>
      </c>
      <c r="D16" s="14">
        <f t="shared" si="1"/>
        <v>3.933</v>
      </c>
      <c r="E16" s="24"/>
      <c r="F16" s="15">
        <f t="shared" si="2"/>
        <v>0</v>
      </c>
    </row>
    <row r="17" spans="1:6" ht="15.75" customHeight="1">
      <c r="A17" s="13" t="s">
        <v>8</v>
      </c>
      <c r="B17" s="11">
        <v>3.1</v>
      </c>
      <c r="C17" s="11">
        <f t="shared" si="0"/>
        <v>0.46499999999999997</v>
      </c>
      <c r="D17" s="14">
        <f t="shared" si="1"/>
        <v>3.565</v>
      </c>
      <c r="E17" s="24"/>
      <c r="F17" s="15">
        <f t="shared" si="2"/>
        <v>0</v>
      </c>
    </row>
    <row r="18" spans="1:6" ht="15.75" customHeight="1">
      <c r="A18" s="13" t="s">
        <v>9</v>
      </c>
      <c r="B18" s="11">
        <v>2.4</v>
      </c>
      <c r="C18" s="11">
        <f t="shared" si="0"/>
        <v>0.36</v>
      </c>
      <c r="D18" s="14">
        <f t="shared" si="1"/>
        <v>2.76</v>
      </c>
      <c r="E18" s="24"/>
      <c r="F18" s="15">
        <f t="shared" si="2"/>
        <v>0</v>
      </c>
    </row>
    <row r="19" spans="1:6" ht="15.75" customHeight="1">
      <c r="A19" s="16"/>
      <c r="B19" s="17"/>
      <c r="C19" s="17"/>
      <c r="D19" s="18"/>
      <c r="E19" s="17"/>
      <c r="F19" s="19"/>
    </row>
    <row r="20" spans="1:6" ht="15.75" customHeight="1">
      <c r="A20" s="22" t="s">
        <v>10</v>
      </c>
      <c r="B20" s="11">
        <v>3.52</v>
      </c>
      <c r="C20" s="11">
        <f t="shared" si="0"/>
        <v>0.528</v>
      </c>
      <c r="D20" s="14">
        <f t="shared" si="1"/>
        <v>4.048</v>
      </c>
      <c r="E20" s="24"/>
      <c r="F20" s="15">
        <f t="shared" si="2"/>
        <v>0</v>
      </c>
    </row>
    <row r="21" spans="1:6" ht="15.75" customHeight="1">
      <c r="A21" s="16"/>
      <c r="B21" s="17"/>
      <c r="C21" s="17"/>
      <c r="D21" s="18"/>
      <c r="E21" s="17"/>
      <c r="F21" s="19"/>
    </row>
    <row r="22" spans="1:6" ht="15.75" customHeight="1">
      <c r="A22" s="22" t="s">
        <v>11</v>
      </c>
      <c r="B22" s="11">
        <v>3.52</v>
      </c>
      <c r="C22" s="11">
        <f t="shared" si="0"/>
        <v>0.528</v>
      </c>
      <c r="D22" s="14">
        <f t="shared" si="1"/>
        <v>4.048</v>
      </c>
      <c r="E22" s="24"/>
      <c r="F22" s="15">
        <f t="shared" si="2"/>
        <v>0</v>
      </c>
    </row>
    <row r="23" spans="1:6" ht="15.75" customHeight="1">
      <c r="A23" s="16"/>
      <c r="B23" s="17"/>
      <c r="C23" s="17"/>
      <c r="D23" s="18"/>
      <c r="E23" s="17"/>
      <c r="F23" s="19"/>
    </row>
    <row r="24" spans="1:6" ht="15.75" customHeight="1">
      <c r="A24" s="22" t="s">
        <v>12</v>
      </c>
      <c r="B24" s="11">
        <v>4.27</v>
      </c>
      <c r="C24" s="11">
        <f t="shared" si="0"/>
        <v>0.6405</v>
      </c>
      <c r="D24" s="14">
        <f t="shared" si="1"/>
        <v>4.9105</v>
      </c>
      <c r="E24" s="24"/>
      <c r="F24" s="15">
        <f t="shared" si="2"/>
        <v>0</v>
      </c>
    </row>
    <row r="25" spans="1:6" ht="15.75" customHeight="1">
      <c r="A25" s="16"/>
      <c r="B25" s="17"/>
      <c r="C25" s="17"/>
      <c r="D25" s="18"/>
      <c r="E25" s="17"/>
      <c r="F25" s="19"/>
    </row>
    <row r="26" spans="1:6" ht="15.75" customHeight="1">
      <c r="A26" s="22" t="s">
        <v>13</v>
      </c>
      <c r="B26" s="11">
        <v>0.79</v>
      </c>
      <c r="C26" s="11">
        <f t="shared" si="0"/>
        <v>0.1185</v>
      </c>
      <c r="D26" s="14">
        <f t="shared" si="1"/>
        <v>0.9085000000000001</v>
      </c>
      <c r="E26" s="24"/>
      <c r="F26" s="15">
        <f t="shared" si="2"/>
        <v>0</v>
      </c>
    </row>
    <row r="27" ht="12.75">
      <c r="E27" s="2"/>
    </row>
    <row r="28" spans="1:5" ht="15.75">
      <c r="A28" s="25" t="s">
        <v>21</v>
      </c>
      <c r="E28" s="2"/>
    </row>
    <row r="29" spans="1:5" ht="12.75">
      <c r="A29" s="26" t="s">
        <v>22</v>
      </c>
      <c r="E29" s="2"/>
    </row>
    <row r="30" ht="12.75">
      <c r="E30" s="2"/>
    </row>
  </sheetData>
  <sheetProtection password="C2E2" sheet="1" selectLockedCells="1"/>
  <mergeCells count="1">
    <mergeCell ref="A4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Rocca Giuseppe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Calcola la tua tassa sui riufiuti</dc:title>
  <dc:subject>Con questo verifica la corretta TARSU</dc:subject>
  <dc:creator>Giuseppe MICALIZZI (Rocca)</dc:creator>
  <cp:keywords/>
  <dc:description/>
  <cp:lastModifiedBy>UWP</cp:lastModifiedBy>
  <cp:lastPrinted>2009-03-07T11:43:31Z</cp:lastPrinted>
  <dcterms:created xsi:type="dcterms:W3CDTF">2009-03-07T11:07:59Z</dcterms:created>
  <dcterms:modified xsi:type="dcterms:W3CDTF">2009-03-09T13:11:19Z</dcterms:modified>
  <cp:category/>
  <cp:version/>
  <cp:contentType/>
  <cp:contentStatus/>
</cp:coreProperties>
</file>